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8960" windowHeight="1158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D30" i="1"/>
  <c r="B30"/>
</calcChain>
</file>

<file path=xl/sharedStrings.xml><?xml version="1.0" encoding="utf-8"?>
<sst xmlns="http://schemas.openxmlformats.org/spreadsheetml/2006/main" count="355" uniqueCount="122">
  <si>
    <t>ЧЕМПИОНАТ</t>
  </si>
  <si>
    <t xml:space="preserve">Сроки проведения </t>
  </si>
  <si>
    <t>Место проведения</t>
  </si>
  <si>
    <t>НАИМЕНОВАНИЕ КОМПЕТЕНЦИИ</t>
  </si>
  <si>
    <t>Эксплуатация сельскохозяйственных машин</t>
  </si>
  <si>
    <t>Технический эксперт</t>
  </si>
  <si>
    <t>Количество конкурсантов</t>
  </si>
  <si>
    <t>Количество рабочих мест для конкурсантов</t>
  </si>
  <si>
    <t>НА 1-ГО УЧАСТНИКА\КОМАНДУ (КОНКУРСНАЯ ПЛОЩАДКА)</t>
  </si>
  <si>
    <t>Оборудование, инструменты и мебель</t>
  </si>
  <si>
    <t>№</t>
  </si>
  <si>
    <t>Наименование</t>
  </si>
  <si>
    <t>Ссылка на сайт с тех характеристиками либо тех характеристики инструмента</t>
  </si>
  <si>
    <t>Ед. измерения</t>
  </si>
  <si>
    <t>Кол-во</t>
  </si>
  <si>
    <t>Наличие (Да\Нет) у организатора</t>
  </si>
  <si>
    <t>Поставщик\спонсор</t>
  </si>
  <si>
    <t>Примерная стоимость</t>
  </si>
  <si>
    <t>Комментарий</t>
  </si>
  <si>
    <t>Верстак</t>
  </si>
  <si>
    <t>http://91tools.ru/index.php?chp=showgood&amp;num=6496</t>
  </si>
  <si>
    <t>шт.</t>
  </si>
  <si>
    <t>Урны для мусора</t>
  </si>
  <si>
    <t>Лампа переноска LED</t>
  </si>
  <si>
    <t>Набор с инструментом</t>
  </si>
  <si>
    <t>Согласно конкурсному заданию</t>
  </si>
  <si>
    <t>ноутбук</t>
  </si>
  <si>
    <t>шт</t>
  </si>
  <si>
    <t>Набор отверток</t>
  </si>
  <si>
    <t>компл.</t>
  </si>
  <si>
    <t>Тиски</t>
  </si>
  <si>
    <t>Ключ моментный (комплект)5-25, 19-110. 42-210 Н/м</t>
  </si>
  <si>
    <t>Поддоны для отходов ГСМ</t>
  </si>
  <si>
    <t xml:space="preserve"> Перчатки.</t>
  </si>
  <si>
    <t>Фильтр выхлопных газов(вытяжная вентиляция)</t>
  </si>
  <si>
    <t>Набор щупов для регулировки клапанов</t>
  </si>
  <si>
    <t>Трактор МТЗ-82</t>
  </si>
  <si>
    <t>Расходные материалы</t>
  </si>
  <si>
    <t xml:space="preserve">Прокладки под клапанную крышку двигателя </t>
  </si>
  <si>
    <t>Шпагат для рулонных пресс-подборщиков 600 м/кг</t>
  </si>
  <si>
    <t>"Тулбокс" Инструмент, который должен привезти с собой участник</t>
  </si>
  <si>
    <t>1.</t>
  </si>
  <si>
    <t xml:space="preserve"> Спец. одежду.</t>
  </si>
  <si>
    <t>-</t>
  </si>
  <si>
    <t>2.</t>
  </si>
  <si>
    <t xml:space="preserve"> Спец. обувь. (ботинки с металлическим  подмыском)</t>
  </si>
  <si>
    <t>пара</t>
  </si>
  <si>
    <t>3.</t>
  </si>
  <si>
    <t xml:space="preserve"> Очки.</t>
  </si>
  <si>
    <t>4.</t>
  </si>
  <si>
    <t>НА ВСЕХ ЭКСПЕРТОВ</t>
  </si>
  <si>
    <t>на усмотрение организатора</t>
  </si>
  <si>
    <t>Ручка шариковая</t>
  </si>
  <si>
    <t>ОБЩАЯ   ИНФРАСТРУКТУРА   КОНКУРСНОЙ   ПЛОЩАДКИ</t>
  </si>
  <si>
    <t>НА ВСЕХ УЧАСТНИКОВ И ЭКСПЕРТОВ</t>
  </si>
  <si>
    <t>Оборудование, мебель, канцелярия и т.п.</t>
  </si>
  <si>
    <t>Проектор Acer Projector U5313W (DLP, 2700 люмен, 10000:1, 1280x800, D-Sub, HDMI, RCA, S-Video, USB, LAN, ПДУ, 2D / 3D)</t>
  </si>
  <si>
    <t>http://www.nix.ru/autocatalog/projector_acer/Acer-Projector-U5313W-DLP-2700-lyumen-10000-1-1280x800-D-Sub-HDMI-RCA-S-Video-USB-LAN-PDU-2D-3D_173448.html</t>
  </si>
  <si>
    <t>МФУ Canon i-SENSYS MF8550Cdn (A4, 20 стр / мин, 512Mb, цветное лазерное МФУ, факс, DADF, двустор. печать, USB 2.0, сетевой)</t>
  </si>
  <si>
    <t>http://www.nix.ru/autocatalog/printers_canon/Canon-i-SENSYS-MF8550Cdn-A4-20-str-min-512Mb-tsvetnoe-lazernoe-MFU-faks-DADF-dvustor-pechat-USB-20-setevoj_167797.html</t>
  </si>
  <si>
    <t>Огнетушитель углекислотный ОУ-1</t>
  </si>
  <si>
    <t>На усмотрение организатора</t>
  </si>
  <si>
    <t>Бумага А4</t>
  </si>
  <si>
    <t>пачка 500 листов</t>
  </si>
  <si>
    <t>Стул</t>
  </si>
  <si>
    <t>Кулер для воды с бутылкой (20л) и стаканчиками</t>
  </si>
  <si>
    <t>Карандаш простой</t>
  </si>
  <si>
    <t>Цветные маркеры</t>
  </si>
  <si>
    <t xml:space="preserve">Канцелярский нож </t>
  </si>
  <si>
    <t xml:space="preserve">Скотч </t>
  </si>
  <si>
    <t>СКЛАД</t>
  </si>
  <si>
    <t>КОМНАТА УЧАСТНИКОВ</t>
  </si>
  <si>
    <t>НА ВСЕХ УЧАСТНИКОВ</t>
  </si>
  <si>
    <t xml:space="preserve">Вешалка </t>
  </si>
  <si>
    <t xml:space="preserve">Стол переговорный , арт Б351, 880х880х760  </t>
  </si>
  <si>
    <t xml:space="preserve">Стул </t>
  </si>
  <si>
    <t>КОМНАТА ЭКСПЕРТОВ</t>
  </si>
  <si>
    <t>1 (для 5 экспертов)</t>
  </si>
  <si>
    <t>1 (на 10 экспертов)</t>
  </si>
  <si>
    <t>МФУ А3 лазерное,  ЦВЕТНОЕ</t>
  </si>
  <si>
    <t>Ноутбук ASUS 1GB ОЗУ, 1 GB видеокарта, 1 Tb жесткий диск, Windows 7/8? Microsoft Office</t>
  </si>
  <si>
    <t>Бумага А3</t>
  </si>
  <si>
    <t>пачка</t>
  </si>
  <si>
    <t>1 (на 5 экспертов)</t>
  </si>
  <si>
    <t>Удлинитель 3 м, 5 гнезд</t>
  </si>
  <si>
    <t>ДОПОЛНИТЕЛЬНЫЕ ТРЕБОВАНИЯ/КОММЕНТАРИИ К ЗАСТРОЙКЕ ПЛОЩАДКИ</t>
  </si>
  <si>
    <t>Электричество на 1 пост для участника</t>
  </si>
  <si>
    <t>Водопровод на 1 пост для участника</t>
  </si>
  <si>
    <t xml:space="preserve"> Трактор МТЗ-1025</t>
  </si>
  <si>
    <t>набор головок</t>
  </si>
  <si>
    <t>трактор МТЗ-82.1</t>
  </si>
  <si>
    <t>2 (на всех)</t>
  </si>
  <si>
    <t>Набор головок</t>
  </si>
  <si>
    <t>Пресс-подборщик ПР-180 М</t>
  </si>
  <si>
    <t>Второй этап отборочных соревнований  чемпионата WSR Томской области 2017</t>
  </si>
  <si>
    <t>Томский аграрный колледж</t>
  </si>
  <si>
    <t>Набор инструментов</t>
  </si>
  <si>
    <t>Оборудование т тнструмент для Модуля 4 "Агрегатирование нахотного агрегата с трактором МТЗ 15.23 и плуг ПНО-3-35"</t>
  </si>
  <si>
    <t>Оборудование и инструмент для Модуль "3" Подготовка к работе агрегата трактор МТЗ-82+ пресс-подборщик ПР-180 М</t>
  </si>
  <si>
    <t>Оборудование и инструмент для Модуль "1" ТО ГРМ трактора Джон Дир</t>
  </si>
  <si>
    <t>Оборудование и инструмент для Модуль "2" ТО топливной системы двигателя Д-1025</t>
  </si>
  <si>
    <t>трактор  МТЗ 1523</t>
  </si>
  <si>
    <t>плуг ПНО-3-35</t>
  </si>
  <si>
    <t>линейка</t>
  </si>
  <si>
    <t>штангель- циркуль</t>
  </si>
  <si>
    <t>комплект</t>
  </si>
  <si>
    <t>набор отверток</t>
  </si>
  <si>
    <t>перчатки</t>
  </si>
  <si>
    <t xml:space="preserve">очки защитные </t>
  </si>
  <si>
    <t>ветош  без ворса</t>
  </si>
  <si>
    <t>метр</t>
  </si>
  <si>
    <t>Кол-во участников</t>
  </si>
  <si>
    <t>4 (на всех участников)</t>
  </si>
  <si>
    <t>3 катушки</t>
  </si>
  <si>
    <t>шт (катушки)</t>
  </si>
  <si>
    <t>ветош без ворса</t>
  </si>
  <si>
    <t>ванна для отходов ГСМ (малая)</t>
  </si>
  <si>
    <t>ванна для отходов ГСМ (большая)</t>
  </si>
  <si>
    <t>2 (для 10 участников)</t>
  </si>
  <si>
    <t>2 (на 10 участников)</t>
  </si>
  <si>
    <t>1 (на всех)</t>
  </si>
  <si>
    <t>3 метра (на всех участников)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</si>
</sst>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1">
    <font>
      <sz val="11"/>
      <color rgb="FF000000"/>
      <name val="Calibri"/>
      <charset val="1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0"/>
      <color rgb="FF0000FF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FF00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969696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vertical="top" wrapText="1"/>
    </xf>
    <xf numFmtId="0" fontId="2" fillId="4" borderId="0" xfId="0" applyNumberFormat="1" applyFont="1" applyFill="1" applyBorder="1" applyAlignment="1">
      <alignment horizontal="center" vertical="top" wrapText="1"/>
    </xf>
    <xf numFmtId="0" fontId="2" fillId="4" borderId="0" xfId="0" applyNumberFormat="1" applyFont="1" applyFill="1" applyBorder="1" applyAlignment="1">
      <alignment vertical="top" wrapText="1"/>
    </xf>
    <xf numFmtId="0" fontId="1" fillId="5" borderId="1" xfId="0" applyNumberFormat="1" applyFont="1" applyFill="1" applyBorder="1" applyAlignment="1">
      <alignment horizontal="center" vertical="top" wrapText="1"/>
    </xf>
    <xf numFmtId="164" fontId="1" fillId="5" borderId="1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1" fillId="5" borderId="6" xfId="0" applyNumberFormat="1" applyFont="1" applyFill="1" applyBorder="1" applyAlignment="1">
      <alignment horizontal="center" vertical="top" wrapText="1"/>
    </xf>
    <xf numFmtId="164" fontId="1" fillId="5" borderId="6" xfId="0" applyNumberFormat="1" applyFont="1" applyFill="1" applyBorder="1" applyAlignment="1">
      <alignment horizontal="center" vertical="top" wrapText="1"/>
    </xf>
    <xf numFmtId="0" fontId="2" fillId="6" borderId="1" xfId="0" applyNumberFormat="1" applyFont="1" applyFill="1" applyBorder="1" applyAlignment="1">
      <alignment horizontal="left" vertical="top"/>
    </xf>
    <xf numFmtId="0" fontId="2" fillId="6" borderId="1" xfId="0" applyNumberFormat="1" applyFont="1" applyFill="1" applyBorder="1" applyAlignment="1">
      <alignment horizontal="center" vertical="top"/>
    </xf>
    <xf numFmtId="0" fontId="1" fillId="7" borderId="1" xfId="0" applyNumberFormat="1" applyFont="1" applyFill="1" applyBorder="1" applyAlignment="1">
      <alignment horizontal="center" vertical="top" wrapText="1"/>
    </xf>
    <xf numFmtId="0" fontId="9" fillId="7" borderId="1" xfId="0" applyNumberFormat="1" applyFont="1" applyFill="1" applyBorder="1" applyAlignment="1">
      <alignment horizontal="center" vertical="top" wrapText="1"/>
    </xf>
    <xf numFmtId="164" fontId="1" fillId="7" borderId="1" xfId="0" applyNumberFormat="1" applyFont="1" applyFill="1" applyBorder="1" applyAlignment="1">
      <alignment horizontal="center" vertical="top" wrapText="1"/>
    </xf>
    <xf numFmtId="0" fontId="2" fillId="6" borderId="1" xfId="0" applyNumberFormat="1" applyFont="1" applyFill="1" applyBorder="1" applyAlignment="1">
      <alignment horizontal="justify" vertical="top"/>
    </xf>
    <xf numFmtId="0" fontId="4" fillId="6" borderId="1" xfId="0" applyNumberFormat="1" applyFont="1" applyFill="1" applyBorder="1" applyAlignment="1">
      <alignment horizontal="justify" vertical="top"/>
    </xf>
    <xf numFmtId="0" fontId="2" fillId="7" borderId="1" xfId="0" applyNumberFormat="1" applyFont="1" applyFill="1" applyBorder="1" applyAlignment="1">
      <alignment horizontal="center" vertical="top"/>
    </xf>
    <xf numFmtId="0" fontId="2" fillId="8" borderId="1" xfId="0" applyNumberFormat="1" applyFont="1" applyFill="1" applyBorder="1" applyAlignment="1">
      <alignment horizontal="left" vertical="top"/>
    </xf>
    <xf numFmtId="0" fontId="2" fillId="8" borderId="1" xfId="0" applyNumberFormat="1" applyFont="1" applyFill="1" applyBorder="1" applyAlignment="1">
      <alignment vertical="top"/>
    </xf>
    <xf numFmtId="0" fontId="2" fillId="8" borderId="1" xfId="0" applyNumberFormat="1" applyFont="1" applyFill="1" applyBorder="1" applyAlignment="1">
      <alignment horizontal="center" vertical="top"/>
    </xf>
    <xf numFmtId="0" fontId="2" fillId="9" borderId="1" xfId="0" applyNumberFormat="1" applyFont="1" applyFill="1" applyBorder="1" applyAlignment="1">
      <alignment horizontal="center" vertical="top"/>
    </xf>
    <xf numFmtId="0" fontId="1" fillId="9" borderId="1" xfId="0" applyNumberFormat="1" applyFont="1" applyFill="1" applyBorder="1" applyAlignment="1">
      <alignment horizontal="center" vertical="top" wrapText="1"/>
    </xf>
    <xf numFmtId="0" fontId="2" fillId="9" borderId="1" xfId="0" applyNumberFormat="1" applyFont="1" applyFill="1" applyBorder="1" applyAlignment="1">
      <alignment horizontal="center" vertical="top" wrapText="1"/>
    </xf>
    <xf numFmtId="164" fontId="1" fillId="9" borderId="1" xfId="0" applyNumberFormat="1" applyFont="1" applyFill="1" applyBorder="1" applyAlignment="1">
      <alignment horizontal="center" vertical="top" wrapText="1"/>
    </xf>
    <xf numFmtId="0" fontId="2" fillId="10" borderId="1" xfId="0" applyNumberFormat="1" applyFont="1" applyFill="1" applyBorder="1" applyAlignment="1">
      <alignment horizontal="center" vertical="top" wrapText="1"/>
    </xf>
    <xf numFmtId="0" fontId="2" fillId="10" borderId="1" xfId="0" applyNumberFormat="1" applyFont="1" applyFill="1" applyBorder="1" applyAlignment="1">
      <alignment horizontal="justify" vertical="top" wrapText="1"/>
    </xf>
    <xf numFmtId="0" fontId="3" fillId="10" borderId="1" xfId="0" applyNumberFormat="1" applyFont="1" applyFill="1" applyBorder="1" applyAlignment="1">
      <alignment horizontal="justify" vertical="top" wrapText="1"/>
    </xf>
    <xf numFmtId="0" fontId="2" fillId="10" borderId="1" xfId="0" applyNumberFormat="1" applyFont="1" applyFill="1" applyBorder="1" applyAlignment="1">
      <alignment vertical="top" wrapText="1"/>
    </xf>
    <xf numFmtId="0" fontId="2" fillId="11" borderId="1" xfId="0" applyNumberFormat="1" applyFont="1" applyFill="1" applyBorder="1" applyAlignment="1">
      <alignment vertical="top" wrapText="1"/>
    </xf>
    <xf numFmtId="0" fontId="2" fillId="11" borderId="1" xfId="0" applyNumberFormat="1" applyFont="1" applyFill="1" applyBorder="1" applyAlignment="1">
      <alignment horizontal="center" vertical="top" wrapText="1"/>
    </xf>
    <xf numFmtId="0" fontId="2" fillId="10" borderId="1" xfId="0" applyNumberFormat="1" applyFont="1" applyFill="1" applyBorder="1" applyAlignment="1">
      <alignment horizontal="left" vertical="top" wrapText="1"/>
    </xf>
    <xf numFmtId="0" fontId="3" fillId="10" borderId="1" xfId="0" applyNumberFormat="1" applyFont="1" applyFill="1" applyBorder="1" applyAlignment="1">
      <alignment vertical="top" wrapText="1"/>
    </xf>
    <xf numFmtId="0" fontId="2" fillId="10" borderId="1" xfId="0" applyNumberFormat="1" applyFont="1" applyFill="1" applyBorder="1" applyAlignment="1"/>
    <xf numFmtId="0" fontId="1" fillId="11" borderId="1" xfId="0" applyNumberFormat="1" applyFont="1" applyFill="1" applyBorder="1" applyAlignment="1">
      <alignment horizontal="center" vertical="top" wrapText="1"/>
    </xf>
    <xf numFmtId="164" fontId="1" fillId="11" borderId="1" xfId="0" applyNumberFormat="1" applyFont="1" applyFill="1" applyBorder="1" applyAlignment="1">
      <alignment horizontal="center" vertical="top" wrapText="1"/>
    </xf>
    <xf numFmtId="0" fontId="1" fillId="10" borderId="1" xfId="0" applyNumberFormat="1" applyFont="1" applyFill="1" applyBorder="1" applyAlignment="1">
      <alignment vertical="top" wrapText="1"/>
    </xf>
    <xf numFmtId="0" fontId="2" fillId="10" borderId="1" xfId="0" applyNumberFormat="1" applyFont="1" applyFill="1" applyBorder="1" applyAlignment="1">
      <alignment horizontal="left" vertical="top"/>
    </xf>
    <xf numFmtId="0" fontId="4" fillId="10" borderId="1" xfId="0" applyNumberFormat="1" applyFont="1" applyFill="1" applyBorder="1" applyAlignment="1">
      <alignment vertical="top"/>
    </xf>
    <xf numFmtId="0" fontId="2" fillId="10" borderId="1" xfId="0" applyNumberFormat="1" applyFont="1" applyFill="1" applyBorder="1" applyAlignment="1">
      <alignment horizontal="center" vertical="top"/>
    </xf>
    <xf numFmtId="0" fontId="2" fillId="11" borderId="1" xfId="0" applyNumberFormat="1" applyFont="1" applyFill="1" applyBorder="1" applyAlignment="1">
      <alignment horizontal="center" vertical="top"/>
    </xf>
    <xf numFmtId="1" fontId="2" fillId="10" borderId="1" xfId="0" applyNumberFormat="1" applyFont="1" applyFill="1" applyBorder="1" applyAlignment="1">
      <alignment horizontal="left" vertical="top"/>
    </xf>
    <xf numFmtId="0" fontId="2" fillId="10" borderId="1" xfId="0" applyNumberFormat="1" applyFont="1" applyFill="1" applyBorder="1" applyAlignment="1">
      <alignment vertical="top"/>
    </xf>
    <xf numFmtId="0" fontId="2" fillId="11" borderId="0" xfId="0" applyNumberFormat="1" applyFont="1" applyFill="1" applyBorder="1" applyAlignment="1">
      <alignment vertical="top" wrapText="1"/>
    </xf>
    <xf numFmtId="0" fontId="2" fillId="10" borderId="5" xfId="0" applyNumberFormat="1" applyFont="1" applyFill="1" applyBorder="1" applyAlignment="1">
      <alignment vertical="top"/>
    </xf>
    <xf numFmtId="0" fontId="2" fillId="10" borderId="5" xfId="0" applyNumberFormat="1" applyFont="1" applyFill="1" applyBorder="1" applyAlignment="1">
      <alignment horizontal="center" vertical="top"/>
    </xf>
    <xf numFmtId="0" fontId="1" fillId="11" borderId="5" xfId="0" applyNumberFormat="1" applyFont="1" applyFill="1" applyBorder="1" applyAlignment="1">
      <alignment horizontal="center" vertical="top" wrapText="1"/>
    </xf>
    <xf numFmtId="0" fontId="2" fillId="10" borderId="4" xfId="0" applyNumberFormat="1" applyFont="1" applyFill="1" applyBorder="1" applyAlignment="1">
      <alignment horizontal="center" vertical="top"/>
    </xf>
    <xf numFmtId="0" fontId="0" fillId="10" borderId="6" xfId="0" applyNumberFormat="1" applyFont="1" applyFill="1" applyBorder="1" applyAlignment="1">
      <alignment horizontal="center" vertical="top" wrapText="1"/>
    </xf>
    <xf numFmtId="0" fontId="8" fillId="10" borderId="6" xfId="0" applyNumberFormat="1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vertical="top" wrapText="1"/>
    </xf>
    <xf numFmtId="0" fontId="1" fillId="3" borderId="4" xfId="0" applyNumberFormat="1" applyFont="1" applyFill="1" applyBorder="1" applyAlignment="1">
      <alignment horizontal="center" vertical="top" wrapText="1"/>
    </xf>
    <xf numFmtId="0" fontId="1" fillId="3" borderId="3" xfId="0" applyNumberFormat="1" applyFont="1" applyFill="1" applyBorder="1" applyAlignment="1">
      <alignment horizontal="center" vertical="top" wrapText="1"/>
    </xf>
    <xf numFmtId="0" fontId="1" fillId="3" borderId="2" xfId="0" applyNumberFormat="1" applyFont="1" applyFill="1" applyBorder="1" applyAlignment="1">
      <alignment horizontal="center" vertical="top" wrapText="1"/>
    </xf>
    <xf numFmtId="0" fontId="5" fillId="0" borderId="4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horizontal="center" vertical="top" wrapText="1"/>
    </xf>
    <xf numFmtId="0" fontId="5" fillId="0" borderId="2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1" fillId="3" borderId="12" xfId="0" applyNumberFormat="1" applyFont="1" applyFill="1" applyBorder="1" applyAlignment="1">
      <alignment horizontal="center" vertical="top" wrapText="1"/>
    </xf>
    <xf numFmtId="0" fontId="1" fillId="3" borderId="7" xfId="0" applyNumberFormat="1" applyFont="1" applyFill="1" applyBorder="1" applyAlignment="1">
      <alignment horizontal="center" vertical="top" wrapText="1"/>
    </xf>
    <xf numFmtId="0" fontId="1" fillId="3" borderId="8" xfId="0" applyNumberFormat="1" applyFont="1" applyFill="1" applyBorder="1" applyAlignment="1">
      <alignment horizontal="center" vertical="top" wrapText="1"/>
    </xf>
    <xf numFmtId="0" fontId="7" fillId="3" borderId="11" xfId="0" applyNumberFormat="1" applyFont="1" applyFill="1" applyBorder="1" applyAlignment="1">
      <alignment horizontal="center" vertical="top"/>
    </xf>
    <xf numFmtId="0" fontId="7" fillId="3" borderId="9" xfId="0" applyNumberFormat="1" applyFont="1" applyFill="1" applyBorder="1" applyAlignment="1">
      <alignment horizontal="center" vertical="top"/>
    </xf>
    <xf numFmtId="0" fontId="7" fillId="3" borderId="10" xfId="0" applyNumberFormat="1" applyFont="1" applyFill="1" applyBorder="1" applyAlignment="1">
      <alignment horizontal="center" vertical="top"/>
    </xf>
    <xf numFmtId="0" fontId="7" fillId="3" borderId="4" xfId="0" applyNumberFormat="1" applyFont="1" applyFill="1" applyBorder="1" applyAlignment="1">
      <alignment horizontal="center" vertical="top"/>
    </xf>
    <xf numFmtId="0" fontId="7" fillId="3" borderId="3" xfId="0" applyNumberFormat="1" applyFont="1" applyFill="1" applyBorder="1" applyAlignment="1">
      <alignment horizontal="center" vertical="top"/>
    </xf>
    <xf numFmtId="0" fontId="7" fillId="3" borderId="2" xfId="0" applyNumberFormat="1" applyFont="1" applyFill="1" applyBorder="1" applyAlignment="1">
      <alignment horizontal="center" vertical="top"/>
    </xf>
    <xf numFmtId="0" fontId="1" fillId="12" borderId="4" xfId="0" applyNumberFormat="1" applyFont="1" applyFill="1" applyBorder="1" applyAlignment="1">
      <alignment horizontal="center" vertical="top" wrapText="1"/>
    </xf>
    <xf numFmtId="0" fontId="1" fillId="12" borderId="3" xfId="0" applyNumberFormat="1" applyFont="1" applyFill="1" applyBorder="1" applyAlignment="1">
      <alignment horizontal="center" vertical="top" wrapText="1"/>
    </xf>
    <xf numFmtId="0" fontId="1" fillId="12" borderId="2" xfId="0" applyNumberFormat="1" applyFont="1" applyFill="1" applyBorder="1" applyAlignment="1">
      <alignment horizontal="center" vertical="top" wrapText="1"/>
    </xf>
    <xf numFmtId="1" fontId="7" fillId="13" borderId="4" xfId="0" applyNumberFormat="1" applyFont="1" applyFill="1" applyBorder="1" applyAlignment="1">
      <alignment horizontal="center" vertical="top"/>
    </xf>
    <xf numFmtId="1" fontId="1" fillId="13" borderId="3" xfId="0" applyNumberFormat="1" applyFont="1" applyFill="1" applyBorder="1" applyAlignment="1">
      <alignment horizontal="center" vertical="top"/>
    </xf>
    <xf numFmtId="1" fontId="1" fillId="13" borderId="2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54"/>
  <sheetViews>
    <sheetView tabSelected="1" zoomScale="85" zoomScaleNormal="85" workbookViewId="0">
      <selection activeCell="F15" sqref="F15"/>
    </sheetView>
  </sheetViews>
  <sheetFormatPr defaultRowHeight="15"/>
  <cols>
    <col min="1" max="1" width="4.28515625" style="3" customWidth="1"/>
    <col min="2" max="2" width="39.7109375" style="8" customWidth="1"/>
    <col min="3" max="3" width="38.85546875" style="8" customWidth="1"/>
    <col min="4" max="4" width="10.5703125" style="8" customWidth="1"/>
    <col min="5" max="5" width="10.85546875" style="8" customWidth="1"/>
    <col min="6" max="6" width="11.42578125" style="8" customWidth="1"/>
    <col min="7" max="7" width="12.28515625" style="8" customWidth="1"/>
    <col min="8" max="8" width="22.28515625" style="8" customWidth="1"/>
    <col min="9" max="9" width="10.140625" style="8" customWidth="1"/>
    <col min="10" max="10" width="17.7109375" style="8" customWidth="1"/>
    <col min="11" max="254" width="9.140625" style="8" customWidth="1"/>
  </cols>
  <sheetData>
    <row r="1" spans="1:10" ht="25.5" customHeight="1">
      <c r="B1" s="59" t="s">
        <v>0</v>
      </c>
      <c r="C1" s="59" t="s">
        <v>94</v>
      </c>
    </row>
    <row r="2" spans="1:10" ht="15" customHeight="1">
      <c r="B2" s="1" t="s">
        <v>1</v>
      </c>
      <c r="C2" s="1"/>
    </row>
    <row r="3" spans="1:10" ht="15" customHeight="1">
      <c r="B3" s="1" t="s">
        <v>2</v>
      </c>
      <c r="C3" s="1" t="s">
        <v>95</v>
      </c>
    </row>
    <row r="4" spans="1:10" ht="15" customHeight="1">
      <c r="B4" s="1" t="s">
        <v>3</v>
      </c>
      <c r="C4" s="1" t="s">
        <v>4</v>
      </c>
    </row>
    <row r="5" spans="1:10" ht="15" customHeight="1">
      <c r="B5" s="1"/>
      <c r="C5" s="1"/>
    </row>
    <row r="6" spans="1:10" ht="15" customHeight="1">
      <c r="B6" s="1"/>
      <c r="C6" s="1"/>
    </row>
    <row r="7" spans="1:10" ht="15" customHeight="1">
      <c r="B7" s="1" t="s">
        <v>5</v>
      </c>
      <c r="C7" s="1"/>
    </row>
    <row r="8" spans="1:10" ht="15" customHeight="1">
      <c r="B8" s="1"/>
      <c r="C8" s="1"/>
    </row>
    <row r="9" spans="1:10" ht="15" customHeight="1">
      <c r="B9" s="1" t="s">
        <v>6</v>
      </c>
      <c r="C9" s="1"/>
    </row>
    <row r="10" spans="1:10" ht="17.25" customHeight="1">
      <c r="B10" s="1" t="s">
        <v>7</v>
      </c>
      <c r="C10" s="1"/>
    </row>
    <row r="11" spans="1:10">
      <c r="B11" s="2"/>
      <c r="C11" s="2"/>
      <c r="F11" s="68"/>
      <c r="G11" s="68"/>
      <c r="H11" s="69"/>
    </row>
    <row r="12" spans="1:10" ht="15" customHeight="1">
      <c r="A12" s="6"/>
      <c r="B12" s="5"/>
      <c r="C12" s="5"/>
      <c r="D12" s="5"/>
      <c r="E12" s="5"/>
      <c r="F12" s="5"/>
      <c r="G12" s="5"/>
      <c r="H12" s="5"/>
      <c r="I12" s="5"/>
      <c r="J12" s="5"/>
    </row>
    <row r="13" spans="1:10" ht="15" customHeight="1">
      <c r="A13" s="65" t="s">
        <v>8</v>
      </c>
      <c r="B13" s="66"/>
      <c r="C13" s="66"/>
      <c r="D13" s="66"/>
      <c r="E13" s="67"/>
      <c r="F13" s="70"/>
      <c r="G13" s="70"/>
      <c r="H13" s="70"/>
      <c r="I13" s="70"/>
      <c r="J13" s="70"/>
    </row>
    <row r="14" spans="1:10" ht="15" customHeight="1">
      <c r="A14" s="71" t="s">
        <v>9</v>
      </c>
      <c r="B14" s="72"/>
      <c r="C14" s="72"/>
      <c r="D14" s="72"/>
      <c r="E14" s="72"/>
      <c r="F14" s="72"/>
      <c r="G14" s="72"/>
      <c r="H14" s="72"/>
      <c r="I14" s="72"/>
      <c r="J14" s="73"/>
    </row>
    <row r="15" spans="1:10" s="8" customFormat="1" ht="38.25" customHeight="1">
      <c r="A15" s="4" t="s">
        <v>10</v>
      </c>
      <c r="B15" s="4" t="s">
        <v>11</v>
      </c>
      <c r="C15" s="4" t="s">
        <v>12</v>
      </c>
      <c r="D15" s="4" t="s">
        <v>13</v>
      </c>
      <c r="E15" s="16" t="s">
        <v>14</v>
      </c>
      <c r="F15" s="17" t="s">
        <v>111</v>
      </c>
      <c r="G15" s="17" t="s">
        <v>15</v>
      </c>
      <c r="H15" s="17" t="s">
        <v>16</v>
      </c>
      <c r="I15" s="18" t="s">
        <v>17</v>
      </c>
      <c r="J15" s="17" t="s">
        <v>18</v>
      </c>
    </row>
    <row r="16" spans="1:10" s="8" customFormat="1">
      <c r="A16" s="46">
        <v>1</v>
      </c>
      <c r="B16" s="51" t="s">
        <v>19</v>
      </c>
      <c r="C16" s="47" t="s">
        <v>20</v>
      </c>
      <c r="D16" s="48" t="s">
        <v>21</v>
      </c>
      <c r="E16" s="56">
        <v>1</v>
      </c>
      <c r="F16" s="57"/>
      <c r="G16" s="58"/>
      <c r="H16" s="39"/>
      <c r="I16" s="57"/>
      <c r="J16" s="57"/>
    </row>
    <row r="17" spans="1:10" s="8" customFormat="1" ht="15" customHeight="1">
      <c r="A17" s="46">
        <v>2</v>
      </c>
      <c r="B17" s="51" t="s">
        <v>22</v>
      </c>
      <c r="C17" s="47" t="s">
        <v>61</v>
      </c>
      <c r="D17" s="48" t="s">
        <v>21</v>
      </c>
      <c r="E17" s="56">
        <v>1</v>
      </c>
      <c r="F17" s="57"/>
      <c r="G17" s="58"/>
      <c r="H17" s="39"/>
      <c r="I17" s="57"/>
      <c r="J17" s="57"/>
    </row>
    <row r="18" spans="1:10" s="8" customFormat="1" ht="15" customHeight="1">
      <c r="A18" s="46">
        <v>3</v>
      </c>
      <c r="B18" s="51" t="s">
        <v>23</v>
      </c>
      <c r="C18" s="47" t="s">
        <v>61</v>
      </c>
      <c r="D18" s="48" t="s">
        <v>21</v>
      </c>
      <c r="E18" s="56">
        <v>1</v>
      </c>
      <c r="F18" s="57"/>
      <c r="G18" s="58"/>
      <c r="H18" s="39"/>
      <c r="I18" s="57"/>
      <c r="J18" s="57"/>
    </row>
    <row r="19" spans="1:10" s="8" customFormat="1" ht="15" customHeight="1">
      <c r="A19" s="46">
        <v>4</v>
      </c>
      <c r="B19" s="51" t="s">
        <v>24</v>
      </c>
      <c r="C19" s="47" t="s">
        <v>25</v>
      </c>
      <c r="D19" s="48" t="s">
        <v>21</v>
      </c>
      <c r="E19" s="56">
        <v>1</v>
      </c>
      <c r="F19" s="57"/>
      <c r="G19" s="58"/>
      <c r="H19" s="39"/>
      <c r="I19" s="57"/>
      <c r="J19" s="57"/>
    </row>
    <row r="20" spans="1:10" s="8" customFormat="1" ht="15" customHeight="1">
      <c r="A20" s="46">
        <v>5</v>
      </c>
      <c r="B20" s="51"/>
      <c r="C20" s="47"/>
      <c r="D20" s="48"/>
      <c r="E20" s="56"/>
      <c r="F20" s="57"/>
      <c r="G20" s="58"/>
      <c r="H20" s="39"/>
      <c r="I20" s="57"/>
      <c r="J20" s="57"/>
    </row>
    <row r="21" spans="1:10" s="8" customFormat="1" ht="15" customHeight="1">
      <c r="A21" s="74" t="s">
        <v>100</v>
      </c>
      <c r="B21" s="75"/>
      <c r="C21" s="75"/>
      <c r="D21" s="75"/>
      <c r="E21" s="75"/>
      <c r="F21" s="75"/>
      <c r="G21" s="75"/>
      <c r="H21" s="75"/>
      <c r="I21" s="75"/>
      <c r="J21" s="76"/>
    </row>
    <row r="22" spans="1:10" s="11" customFormat="1" ht="13.5" customHeight="1">
      <c r="A22" s="10" t="s">
        <v>10</v>
      </c>
      <c r="B22" s="10" t="s">
        <v>11</v>
      </c>
      <c r="C22" s="10" t="s">
        <v>12</v>
      </c>
      <c r="D22" s="10" t="s">
        <v>13</v>
      </c>
      <c r="E22" s="10" t="s">
        <v>14</v>
      </c>
      <c r="F22" s="14" t="s">
        <v>14</v>
      </c>
      <c r="G22" s="14" t="s">
        <v>15</v>
      </c>
      <c r="H22" s="14" t="s">
        <v>16</v>
      </c>
      <c r="I22" s="15" t="s">
        <v>17</v>
      </c>
      <c r="J22" s="14" t="s">
        <v>18</v>
      </c>
    </row>
    <row r="23" spans="1:10" s="8" customFormat="1" ht="15" customHeight="1">
      <c r="A23" s="46">
        <v>1</v>
      </c>
      <c r="B23" s="51" t="s">
        <v>88</v>
      </c>
      <c r="C23" s="46" t="s">
        <v>61</v>
      </c>
      <c r="D23" s="48" t="s">
        <v>21</v>
      </c>
      <c r="E23" s="48">
        <v>1</v>
      </c>
      <c r="F23" s="43"/>
      <c r="G23" s="43"/>
      <c r="H23" s="39"/>
      <c r="I23" s="44"/>
      <c r="J23" s="43"/>
    </row>
    <row r="24" spans="1:10" s="8" customFormat="1" ht="15" customHeight="1">
      <c r="A24" s="46">
        <v>2</v>
      </c>
      <c r="B24" s="51" t="s">
        <v>26</v>
      </c>
      <c r="C24" s="46" t="s">
        <v>61</v>
      </c>
      <c r="D24" s="48" t="s">
        <v>27</v>
      </c>
      <c r="E24" s="48">
        <v>1</v>
      </c>
      <c r="F24" s="43"/>
      <c r="G24" s="43"/>
      <c r="H24" s="39"/>
      <c r="I24" s="44"/>
      <c r="J24" s="43"/>
    </row>
    <row r="25" spans="1:10" s="8" customFormat="1" ht="15" customHeight="1">
      <c r="A25" s="46">
        <v>3</v>
      </c>
      <c r="B25" s="53" t="s">
        <v>89</v>
      </c>
      <c r="C25" s="46" t="s">
        <v>61</v>
      </c>
      <c r="D25" s="54" t="s">
        <v>21</v>
      </c>
      <c r="E25" s="54">
        <v>2</v>
      </c>
      <c r="F25" s="55"/>
      <c r="G25" s="43"/>
      <c r="H25" s="39"/>
      <c r="I25" s="44"/>
      <c r="J25" s="43"/>
    </row>
    <row r="26" spans="1:10" s="8" customFormat="1" ht="15" customHeight="1">
      <c r="A26" s="77" t="s">
        <v>99</v>
      </c>
      <c r="B26" s="78"/>
      <c r="C26" s="78"/>
      <c r="D26" s="78"/>
      <c r="E26" s="78"/>
      <c r="F26" s="78"/>
      <c r="G26" s="78"/>
      <c r="H26" s="78"/>
      <c r="I26" s="78"/>
      <c r="J26" s="79"/>
    </row>
    <row r="27" spans="1:10" s="8" customFormat="1" ht="15" customHeight="1">
      <c r="A27" s="9" t="s">
        <v>10</v>
      </c>
      <c r="B27" s="9" t="s">
        <v>11</v>
      </c>
      <c r="C27" s="9" t="s">
        <v>12</v>
      </c>
      <c r="D27" s="9" t="s">
        <v>13</v>
      </c>
      <c r="E27" s="9" t="s">
        <v>14</v>
      </c>
      <c r="F27" s="14" t="s">
        <v>14</v>
      </c>
      <c r="G27" s="14" t="s">
        <v>15</v>
      </c>
      <c r="H27" s="14" t="s">
        <v>16</v>
      </c>
      <c r="I27" s="15" t="s">
        <v>17</v>
      </c>
      <c r="J27" s="14" t="s">
        <v>18</v>
      </c>
    </row>
    <row r="28" spans="1:10" s="8" customFormat="1" ht="15" customHeight="1">
      <c r="A28" s="46">
        <v>1</v>
      </c>
      <c r="B28" s="51" t="s">
        <v>90</v>
      </c>
      <c r="C28" s="46" t="s">
        <v>25</v>
      </c>
      <c r="D28" s="48" t="s">
        <v>21</v>
      </c>
      <c r="E28" s="48">
        <v>1</v>
      </c>
      <c r="F28" s="43"/>
      <c r="G28" s="43"/>
      <c r="H28" s="39"/>
      <c r="I28" s="44"/>
      <c r="J28" s="43"/>
    </row>
    <row r="29" spans="1:10" s="8" customFormat="1" ht="15" customHeight="1">
      <c r="A29" s="46">
        <v>2</v>
      </c>
      <c r="B29" s="37" t="s">
        <v>28</v>
      </c>
      <c r="C29" s="40" t="s">
        <v>61</v>
      </c>
      <c r="D29" s="48" t="s">
        <v>29</v>
      </c>
      <c r="E29" s="48">
        <v>1</v>
      </c>
      <c r="F29" s="43"/>
      <c r="G29" s="43"/>
      <c r="H29" s="39"/>
      <c r="I29" s="44"/>
      <c r="J29" s="52"/>
    </row>
    <row r="30" spans="1:10" s="8" customFormat="1" ht="15" customHeight="1">
      <c r="A30" s="46">
        <v>3</v>
      </c>
      <c r="B30" s="51" t="str">
        <f>B15</f>
        <v>Наименование</v>
      </c>
      <c r="C30" s="46" t="s">
        <v>61</v>
      </c>
      <c r="D30" s="48" t="str">
        <f>D15</f>
        <v>Ед. измерения</v>
      </c>
      <c r="E30" s="48">
        <v>2</v>
      </c>
      <c r="F30" s="43"/>
      <c r="G30" s="43"/>
      <c r="H30" s="39"/>
      <c r="I30" s="44"/>
      <c r="J30" s="43"/>
    </row>
    <row r="31" spans="1:10" s="8" customFormat="1" ht="15" customHeight="1">
      <c r="A31" s="50">
        <v>4</v>
      </c>
      <c r="B31" s="51" t="s">
        <v>30</v>
      </c>
      <c r="C31" s="46" t="s">
        <v>61</v>
      </c>
      <c r="D31" s="48" t="s">
        <v>21</v>
      </c>
      <c r="E31" s="48">
        <v>1</v>
      </c>
      <c r="F31" s="43"/>
      <c r="G31" s="43"/>
      <c r="H31" s="39"/>
      <c r="I31" s="44"/>
      <c r="J31" s="43"/>
    </row>
    <row r="32" spans="1:10" s="8" customFormat="1" ht="15" customHeight="1">
      <c r="A32" s="50">
        <v>5</v>
      </c>
      <c r="B32" s="51" t="s">
        <v>31</v>
      </c>
      <c r="C32" s="46" t="s">
        <v>61</v>
      </c>
      <c r="D32" s="48" t="s">
        <v>29</v>
      </c>
      <c r="E32" s="48">
        <v>3</v>
      </c>
      <c r="F32" s="43"/>
      <c r="G32" s="43"/>
      <c r="H32" s="39"/>
      <c r="I32" s="44"/>
      <c r="J32" s="43"/>
    </row>
    <row r="33" spans="1:10" s="8" customFormat="1" ht="15" customHeight="1">
      <c r="A33" s="50">
        <v>6</v>
      </c>
      <c r="B33" s="51" t="s">
        <v>32</v>
      </c>
      <c r="C33" s="46" t="s">
        <v>61</v>
      </c>
      <c r="D33" s="48" t="s">
        <v>21</v>
      </c>
      <c r="E33" s="48">
        <v>1</v>
      </c>
      <c r="F33" s="43"/>
      <c r="G33" s="43"/>
      <c r="H33" s="39"/>
      <c r="I33" s="44"/>
      <c r="J33" s="43"/>
    </row>
    <row r="34" spans="1:10" s="8" customFormat="1" ht="15" customHeight="1">
      <c r="A34" s="50">
        <v>7</v>
      </c>
      <c r="B34" s="37" t="s">
        <v>33</v>
      </c>
      <c r="C34" s="46" t="s">
        <v>61</v>
      </c>
      <c r="D34" s="48" t="s">
        <v>21</v>
      </c>
      <c r="E34" s="48">
        <v>2</v>
      </c>
      <c r="F34" s="43"/>
      <c r="G34" s="43"/>
      <c r="H34" s="39"/>
      <c r="I34" s="44"/>
      <c r="J34" s="43"/>
    </row>
    <row r="35" spans="1:10" s="8" customFormat="1" ht="15" customHeight="1">
      <c r="A35" s="50">
        <v>8</v>
      </c>
      <c r="B35" s="51" t="s">
        <v>34</v>
      </c>
      <c r="C35" s="46" t="s">
        <v>61</v>
      </c>
      <c r="D35" s="48" t="s">
        <v>21</v>
      </c>
      <c r="E35" s="48" t="s">
        <v>91</v>
      </c>
      <c r="F35" s="43"/>
      <c r="G35" s="43"/>
      <c r="H35" s="39"/>
      <c r="I35" s="44"/>
      <c r="J35" s="43"/>
    </row>
    <row r="36" spans="1:10" s="8" customFormat="1" ht="15" customHeight="1">
      <c r="A36" s="50">
        <v>9</v>
      </c>
      <c r="B36" s="51" t="s">
        <v>92</v>
      </c>
      <c r="C36" s="46" t="s">
        <v>61</v>
      </c>
      <c r="D36" s="48" t="s">
        <v>21</v>
      </c>
      <c r="E36" s="48">
        <v>2</v>
      </c>
      <c r="F36" s="43"/>
      <c r="G36" s="43"/>
      <c r="H36" s="39"/>
      <c r="I36" s="44"/>
      <c r="J36" s="43"/>
    </row>
    <row r="37" spans="1:10" s="8" customFormat="1" ht="15" customHeight="1">
      <c r="A37" s="50">
        <v>10</v>
      </c>
      <c r="B37" s="51" t="s">
        <v>26</v>
      </c>
      <c r="C37" s="46" t="s">
        <v>61</v>
      </c>
      <c r="D37" s="48" t="s">
        <v>27</v>
      </c>
      <c r="E37" s="48">
        <v>1</v>
      </c>
      <c r="F37" s="43"/>
      <c r="G37" s="43"/>
      <c r="H37" s="39"/>
      <c r="I37" s="44"/>
      <c r="J37" s="43"/>
    </row>
    <row r="38" spans="1:10" s="8" customFormat="1" ht="15" customHeight="1">
      <c r="A38" s="50">
        <v>11</v>
      </c>
      <c r="B38" s="37" t="s">
        <v>35</v>
      </c>
      <c r="C38" s="46" t="s">
        <v>61</v>
      </c>
      <c r="D38" s="48" t="s">
        <v>21</v>
      </c>
      <c r="E38" s="48">
        <v>2</v>
      </c>
      <c r="F38" s="43"/>
      <c r="G38" s="43"/>
      <c r="H38" s="39"/>
      <c r="I38" s="44"/>
      <c r="J38" s="43"/>
    </row>
    <row r="39" spans="1:10" s="8" customFormat="1" ht="15" customHeight="1">
      <c r="A39" s="77" t="s">
        <v>98</v>
      </c>
      <c r="B39" s="78"/>
      <c r="C39" s="78"/>
      <c r="D39" s="78"/>
      <c r="E39" s="78"/>
      <c r="F39" s="78"/>
      <c r="G39" s="78"/>
      <c r="H39" s="78"/>
      <c r="I39" s="78"/>
      <c r="J39" s="79"/>
    </row>
    <row r="40" spans="1:10" s="11" customFormat="1" ht="15" customHeight="1">
      <c r="A40" s="10" t="s">
        <v>10</v>
      </c>
      <c r="B40" s="10" t="s">
        <v>11</v>
      </c>
      <c r="C40" s="10" t="s">
        <v>12</v>
      </c>
      <c r="D40" s="10" t="s">
        <v>13</v>
      </c>
      <c r="E40" s="10" t="s">
        <v>14</v>
      </c>
      <c r="F40" s="14" t="s">
        <v>14</v>
      </c>
      <c r="G40" s="14" t="s">
        <v>15</v>
      </c>
      <c r="H40" s="14" t="s">
        <v>16</v>
      </c>
      <c r="I40" s="15" t="s">
        <v>17</v>
      </c>
      <c r="J40" s="14" t="s">
        <v>18</v>
      </c>
    </row>
    <row r="41" spans="1:10" s="8" customFormat="1" ht="15" customHeight="1">
      <c r="A41" s="27">
        <v>1</v>
      </c>
      <c r="B41" s="28" t="s">
        <v>36</v>
      </c>
      <c r="C41" s="27" t="s">
        <v>61</v>
      </c>
      <c r="D41" s="29" t="s">
        <v>21</v>
      </c>
      <c r="E41" s="29">
        <v>1</v>
      </c>
      <c r="F41" s="30"/>
      <c r="G41" s="31"/>
      <c r="H41" s="32"/>
      <c r="I41" s="33"/>
      <c r="J41" s="31"/>
    </row>
    <row r="42" spans="1:10" s="8" customFormat="1" ht="15" customHeight="1">
      <c r="A42" s="19">
        <v>2</v>
      </c>
      <c r="B42" s="24" t="s">
        <v>93</v>
      </c>
      <c r="C42" s="25" t="s">
        <v>61</v>
      </c>
      <c r="D42" s="20" t="s">
        <v>21</v>
      </c>
      <c r="E42" s="20">
        <v>1</v>
      </c>
      <c r="F42" s="26"/>
      <c r="G42" s="21"/>
      <c r="H42" s="22"/>
      <c r="I42" s="23"/>
      <c r="J42" s="21"/>
    </row>
    <row r="43" spans="1:10" s="8" customFormat="1" ht="15" customHeight="1">
      <c r="A43" s="50">
        <v>3</v>
      </c>
      <c r="B43" s="51" t="s">
        <v>26</v>
      </c>
      <c r="C43" s="40" t="s">
        <v>61</v>
      </c>
      <c r="D43" s="48" t="s">
        <v>27</v>
      </c>
      <c r="E43" s="48">
        <v>1</v>
      </c>
      <c r="F43" s="49"/>
      <c r="G43" s="43"/>
      <c r="H43" s="39"/>
      <c r="I43" s="44"/>
      <c r="J43" s="43"/>
    </row>
    <row r="44" spans="1:10" s="60" customFormat="1" ht="15" customHeight="1">
      <c r="A44" s="50">
        <v>4</v>
      </c>
      <c r="B44" s="51" t="s">
        <v>28</v>
      </c>
      <c r="C44" s="40" t="s">
        <v>61</v>
      </c>
      <c r="D44" s="48" t="s">
        <v>105</v>
      </c>
      <c r="E44" s="48">
        <v>1</v>
      </c>
      <c r="F44" s="49"/>
      <c r="G44" s="43"/>
      <c r="H44" s="39"/>
      <c r="I44" s="44"/>
      <c r="J44" s="43"/>
    </row>
    <row r="45" spans="1:10" s="60" customFormat="1" ht="15" customHeight="1">
      <c r="A45" s="50">
        <v>5</v>
      </c>
      <c r="B45" s="51" t="s">
        <v>96</v>
      </c>
      <c r="C45" s="40" t="s">
        <v>61</v>
      </c>
      <c r="D45" s="48" t="s">
        <v>27</v>
      </c>
      <c r="E45" s="48">
        <v>1</v>
      </c>
      <c r="F45" s="49"/>
      <c r="G45" s="43"/>
      <c r="H45" s="39"/>
      <c r="I45" s="44"/>
      <c r="J45" s="43"/>
    </row>
    <row r="46" spans="1:10" s="60" customFormat="1" ht="15" customHeight="1">
      <c r="A46" s="83" t="s">
        <v>97</v>
      </c>
      <c r="B46" s="84"/>
      <c r="C46" s="84"/>
      <c r="D46" s="84"/>
      <c r="E46" s="84"/>
      <c r="F46" s="84"/>
      <c r="G46" s="84"/>
      <c r="H46" s="84"/>
      <c r="I46" s="84"/>
      <c r="J46" s="85"/>
    </row>
    <row r="47" spans="1:10" s="60" customFormat="1" ht="15" customHeight="1">
      <c r="A47" s="50">
        <v>1</v>
      </c>
      <c r="B47" s="51" t="s">
        <v>101</v>
      </c>
      <c r="C47" s="40" t="s">
        <v>61</v>
      </c>
      <c r="D47" s="48" t="s">
        <v>27</v>
      </c>
      <c r="E47" s="48">
        <v>1</v>
      </c>
      <c r="F47" s="49"/>
      <c r="G47" s="43"/>
      <c r="H47" s="39"/>
      <c r="I47" s="44"/>
      <c r="J47" s="43"/>
    </row>
    <row r="48" spans="1:10" s="60" customFormat="1" ht="15" customHeight="1">
      <c r="A48" s="50">
        <v>2</v>
      </c>
      <c r="B48" s="51" t="s">
        <v>102</v>
      </c>
      <c r="C48" s="40" t="s">
        <v>61</v>
      </c>
      <c r="D48" s="48" t="s">
        <v>27</v>
      </c>
      <c r="E48" s="48">
        <v>1</v>
      </c>
      <c r="F48" s="49"/>
      <c r="G48" s="43"/>
      <c r="H48" s="39"/>
      <c r="I48" s="44"/>
      <c r="J48" s="43"/>
    </row>
    <row r="49" spans="1:10" s="60" customFormat="1" ht="15" customHeight="1">
      <c r="A49" s="50">
        <v>3</v>
      </c>
      <c r="B49" s="51" t="s">
        <v>24</v>
      </c>
      <c r="C49" s="40" t="s">
        <v>61</v>
      </c>
      <c r="D49" s="48" t="s">
        <v>105</v>
      </c>
      <c r="E49" s="48">
        <v>1</v>
      </c>
      <c r="F49" s="49"/>
      <c r="G49" s="43"/>
      <c r="H49" s="39"/>
      <c r="I49" s="44"/>
      <c r="J49" s="43"/>
    </row>
    <row r="50" spans="1:10" s="60" customFormat="1" ht="15" customHeight="1">
      <c r="A50" s="50">
        <v>4</v>
      </c>
      <c r="B50" s="51" t="s">
        <v>106</v>
      </c>
      <c r="C50" s="40" t="s">
        <v>61</v>
      </c>
      <c r="D50" s="48" t="s">
        <v>105</v>
      </c>
      <c r="E50" s="48">
        <v>1</v>
      </c>
      <c r="F50" s="49"/>
      <c r="G50" s="43"/>
      <c r="H50" s="39"/>
      <c r="I50" s="44"/>
      <c r="J50" s="43"/>
    </row>
    <row r="51" spans="1:10" s="60" customFormat="1" ht="15" customHeight="1">
      <c r="A51" s="50">
        <v>5</v>
      </c>
      <c r="B51" s="51" t="s">
        <v>103</v>
      </c>
      <c r="C51" s="40" t="s">
        <v>61</v>
      </c>
      <c r="D51" s="48" t="s">
        <v>27</v>
      </c>
      <c r="E51" s="48">
        <v>1</v>
      </c>
      <c r="F51" s="49"/>
      <c r="G51" s="43"/>
      <c r="H51" s="39"/>
      <c r="I51" s="44"/>
      <c r="J51" s="43"/>
    </row>
    <row r="52" spans="1:10" s="60" customFormat="1" ht="15" customHeight="1">
      <c r="A52" s="50">
        <v>6</v>
      </c>
      <c r="B52" s="51" t="s">
        <v>104</v>
      </c>
      <c r="C52" s="40" t="s">
        <v>61</v>
      </c>
      <c r="D52" s="48" t="s">
        <v>27</v>
      </c>
      <c r="E52" s="48">
        <v>1</v>
      </c>
      <c r="F52" s="49"/>
      <c r="G52" s="43"/>
      <c r="H52" s="39"/>
      <c r="I52" s="44"/>
      <c r="J52" s="43"/>
    </row>
    <row r="53" spans="1:10" s="8" customFormat="1" ht="15" customHeight="1">
      <c r="A53" s="46">
        <v>7</v>
      </c>
      <c r="B53" s="37" t="s">
        <v>107</v>
      </c>
      <c r="C53" s="40" t="s">
        <v>61</v>
      </c>
      <c r="D53" s="48" t="s">
        <v>27</v>
      </c>
      <c r="E53" s="48">
        <v>1</v>
      </c>
      <c r="F53" s="49"/>
      <c r="G53" s="43"/>
      <c r="H53" s="39"/>
      <c r="I53" s="44"/>
      <c r="J53" s="43"/>
    </row>
    <row r="54" spans="1:10" s="8" customFormat="1" ht="15" customHeight="1">
      <c r="A54" s="46"/>
      <c r="B54" s="51" t="s">
        <v>108</v>
      </c>
      <c r="C54" s="40" t="s">
        <v>61</v>
      </c>
      <c r="D54" s="48" t="s">
        <v>27</v>
      </c>
      <c r="E54" s="48">
        <v>1</v>
      </c>
      <c r="F54" s="49"/>
      <c r="G54" s="43"/>
      <c r="H54" s="39"/>
      <c r="I54" s="44"/>
      <c r="J54" s="43"/>
    </row>
    <row r="55" spans="1:10" s="8" customFormat="1" ht="15" customHeight="1">
      <c r="A55" s="62" t="s">
        <v>37</v>
      </c>
      <c r="B55" s="63"/>
      <c r="C55" s="63"/>
      <c r="D55" s="63"/>
      <c r="E55" s="63"/>
      <c r="F55" s="63"/>
      <c r="G55" s="63"/>
      <c r="H55" s="63"/>
      <c r="I55" s="63"/>
      <c r="J55" s="64"/>
    </row>
    <row r="56" spans="1:10" s="11" customFormat="1" ht="15" customHeight="1">
      <c r="A56" s="4" t="s">
        <v>10</v>
      </c>
      <c r="B56" s="4" t="s">
        <v>11</v>
      </c>
      <c r="C56" s="4" t="s">
        <v>12</v>
      </c>
      <c r="D56" s="4" t="s">
        <v>13</v>
      </c>
      <c r="E56" s="4" t="s">
        <v>14</v>
      </c>
      <c r="F56" s="14" t="s">
        <v>14</v>
      </c>
      <c r="G56" s="14" t="s">
        <v>15</v>
      </c>
      <c r="H56" s="14" t="s">
        <v>16</v>
      </c>
      <c r="I56" s="15" t="s">
        <v>17</v>
      </c>
      <c r="J56" s="14" t="s">
        <v>18</v>
      </c>
    </row>
    <row r="57" spans="1:10" s="8" customFormat="1" ht="25.5" customHeight="1">
      <c r="A57" s="40">
        <v>1</v>
      </c>
      <c r="B57" s="37" t="s">
        <v>38</v>
      </c>
      <c r="C57" s="40" t="s">
        <v>61</v>
      </c>
      <c r="D57" s="34" t="s">
        <v>21</v>
      </c>
      <c r="E57" s="34" t="s">
        <v>112</v>
      </c>
      <c r="F57" s="43"/>
      <c r="G57" s="43"/>
      <c r="H57" s="39"/>
      <c r="I57" s="44"/>
      <c r="J57" s="43"/>
    </row>
    <row r="58" spans="1:10" s="61" customFormat="1" ht="30" customHeight="1">
      <c r="A58" s="40">
        <v>2</v>
      </c>
      <c r="B58" s="37" t="s">
        <v>115</v>
      </c>
      <c r="C58" s="40" t="s">
        <v>61</v>
      </c>
      <c r="D58" s="34" t="s">
        <v>110</v>
      </c>
      <c r="E58" s="34" t="s">
        <v>121</v>
      </c>
      <c r="F58" s="43"/>
      <c r="G58" s="43"/>
      <c r="H58" s="39"/>
      <c r="I58" s="44"/>
      <c r="J58" s="43"/>
    </row>
    <row r="59" spans="1:10" s="8" customFormat="1" ht="24.75" customHeight="1">
      <c r="A59" s="40">
        <v>3</v>
      </c>
      <c r="B59" s="37" t="s">
        <v>109</v>
      </c>
      <c r="C59" s="40" t="s">
        <v>61</v>
      </c>
      <c r="D59" s="34" t="s">
        <v>110</v>
      </c>
      <c r="E59" s="34" t="s">
        <v>121</v>
      </c>
      <c r="F59" s="43"/>
      <c r="G59" s="43"/>
      <c r="H59" s="39"/>
      <c r="I59" s="44"/>
      <c r="J59" s="43"/>
    </row>
    <row r="60" spans="1:10" s="61" customFormat="1" ht="15" customHeight="1">
      <c r="A60" s="40">
        <v>4</v>
      </c>
      <c r="B60" s="37" t="s">
        <v>116</v>
      </c>
      <c r="C60" s="40" t="s">
        <v>61</v>
      </c>
      <c r="D60" s="34" t="s">
        <v>27</v>
      </c>
      <c r="E60" s="34">
        <v>2</v>
      </c>
      <c r="F60" s="43"/>
      <c r="G60" s="43"/>
      <c r="H60" s="39"/>
      <c r="I60" s="44"/>
      <c r="J60" s="43"/>
    </row>
    <row r="61" spans="1:10" s="61" customFormat="1" ht="15" customHeight="1">
      <c r="A61" s="40">
        <v>5</v>
      </c>
      <c r="B61" s="37" t="s">
        <v>117</v>
      </c>
      <c r="C61" s="40" t="s">
        <v>61</v>
      </c>
      <c r="D61" s="34" t="s">
        <v>27</v>
      </c>
      <c r="E61" s="34">
        <v>2</v>
      </c>
      <c r="F61" s="43"/>
      <c r="G61" s="43"/>
      <c r="H61" s="39"/>
      <c r="I61" s="44"/>
      <c r="J61" s="43"/>
    </row>
    <row r="62" spans="1:10" s="8" customFormat="1" ht="26.25" customHeight="1">
      <c r="A62" s="40">
        <v>6</v>
      </c>
      <c r="B62" s="45" t="s">
        <v>39</v>
      </c>
      <c r="C62" s="40" t="s">
        <v>61</v>
      </c>
      <c r="D62" s="34" t="s">
        <v>114</v>
      </c>
      <c r="E62" s="34" t="s">
        <v>113</v>
      </c>
      <c r="F62" s="43"/>
      <c r="G62" s="43"/>
      <c r="H62" s="39"/>
      <c r="I62" s="44"/>
      <c r="J62" s="43"/>
    </row>
    <row r="63" spans="1:10" s="8" customFormat="1" ht="15" customHeight="1">
      <c r="A63" s="62" t="s">
        <v>40</v>
      </c>
      <c r="B63" s="63"/>
      <c r="C63" s="63"/>
      <c r="D63" s="63"/>
      <c r="E63" s="63"/>
      <c r="F63" s="63"/>
      <c r="G63" s="63"/>
      <c r="H63" s="63"/>
      <c r="I63" s="63"/>
      <c r="J63" s="64"/>
    </row>
    <row r="64" spans="1:10" s="8" customFormat="1" ht="15" customHeight="1">
      <c r="A64" s="4" t="s">
        <v>10</v>
      </c>
      <c r="B64" s="4" t="s">
        <v>11</v>
      </c>
      <c r="C64" s="4" t="s">
        <v>12</v>
      </c>
      <c r="D64" s="4" t="s">
        <v>13</v>
      </c>
      <c r="E64" s="4" t="s">
        <v>14</v>
      </c>
      <c r="F64" s="14" t="s">
        <v>14</v>
      </c>
      <c r="G64" s="14" t="s">
        <v>15</v>
      </c>
      <c r="H64" s="14" t="s">
        <v>16</v>
      </c>
      <c r="I64" s="15" t="s">
        <v>17</v>
      </c>
      <c r="J64" s="14" t="s">
        <v>18</v>
      </c>
    </row>
    <row r="65" spans="1:10" s="8" customFormat="1" ht="15" customHeight="1">
      <c r="A65" s="40" t="s">
        <v>41</v>
      </c>
      <c r="B65" s="37" t="s">
        <v>42</v>
      </c>
      <c r="C65" s="40" t="s">
        <v>61</v>
      </c>
      <c r="D65" s="34" t="s">
        <v>21</v>
      </c>
      <c r="E65" s="34">
        <v>1</v>
      </c>
      <c r="F65" s="39" t="s">
        <v>43</v>
      </c>
      <c r="G65" s="39"/>
      <c r="H65" s="39"/>
      <c r="I65" s="39"/>
      <c r="J65" s="39"/>
    </row>
    <row r="66" spans="1:10" s="8" customFormat="1" ht="15" customHeight="1">
      <c r="A66" s="40" t="s">
        <v>44</v>
      </c>
      <c r="B66" s="37" t="s">
        <v>45</v>
      </c>
      <c r="C66" s="40" t="s">
        <v>61</v>
      </c>
      <c r="D66" s="34" t="s">
        <v>46</v>
      </c>
      <c r="E66" s="34">
        <v>1</v>
      </c>
      <c r="F66" s="39" t="s">
        <v>43</v>
      </c>
      <c r="G66" s="39"/>
      <c r="H66" s="39"/>
      <c r="I66" s="39"/>
      <c r="J66" s="39"/>
    </row>
    <row r="67" spans="1:10" s="8" customFormat="1" ht="15" customHeight="1">
      <c r="A67" s="40" t="s">
        <v>47</v>
      </c>
      <c r="B67" s="37" t="s">
        <v>48</v>
      </c>
      <c r="C67" s="40" t="s">
        <v>61</v>
      </c>
      <c r="D67" s="34" t="s">
        <v>21</v>
      </c>
      <c r="E67" s="34">
        <v>1</v>
      </c>
      <c r="F67" s="39"/>
      <c r="G67" s="39"/>
      <c r="H67" s="39"/>
      <c r="I67" s="39"/>
      <c r="J67" s="39"/>
    </row>
    <row r="68" spans="1:10" s="8" customFormat="1" ht="15" customHeight="1">
      <c r="A68" s="40" t="s">
        <v>49</v>
      </c>
      <c r="B68" s="37" t="s">
        <v>33</v>
      </c>
      <c r="C68" s="40" t="s">
        <v>61</v>
      </c>
      <c r="D68" s="34" t="s">
        <v>46</v>
      </c>
      <c r="E68" s="34">
        <v>1</v>
      </c>
      <c r="F68" s="39" t="s">
        <v>43</v>
      </c>
      <c r="G68" s="39"/>
      <c r="H68" s="39"/>
      <c r="I68" s="39"/>
      <c r="J68" s="39"/>
    </row>
    <row r="69" spans="1:10" s="60" customFormat="1" ht="15" customHeight="1">
      <c r="A69" s="80"/>
      <c r="B69" s="81"/>
      <c r="C69" s="81"/>
      <c r="D69" s="81"/>
      <c r="E69" s="81"/>
      <c r="F69" s="81"/>
      <c r="G69" s="81"/>
      <c r="H69" s="81"/>
      <c r="I69" s="81"/>
      <c r="J69" s="82"/>
    </row>
    <row r="70" spans="1:10" s="11" customFormat="1" ht="15" customHeight="1">
      <c r="A70" s="65" t="s">
        <v>53</v>
      </c>
      <c r="B70" s="66"/>
      <c r="C70" s="66"/>
      <c r="D70" s="66"/>
      <c r="E70" s="67"/>
      <c r="F70" s="65" t="s">
        <v>54</v>
      </c>
      <c r="G70" s="66"/>
      <c r="H70" s="66"/>
      <c r="I70" s="66"/>
      <c r="J70" s="67"/>
    </row>
    <row r="71" spans="1:10" s="8" customFormat="1" ht="15" customHeight="1">
      <c r="A71" s="62" t="s">
        <v>55</v>
      </c>
      <c r="B71" s="63"/>
      <c r="C71" s="63"/>
      <c r="D71" s="63"/>
      <c r="E71" s="63"/>
      <c r="F71" s="63"/>
      <c r="G71" s="63"/>
      <c r="H71" s="63"/>
      <c r="I71" s="63"/>
      <c r="J71" s="64"/>
    </row>
    <row r="72" spans="1:10" s="8" customFormat="1" ht="15" customHeight="1">
      <c r="A72" s="4" t="s">
        <v>10</v>
      </c>
      <c r="B72" s="4" t="s">
        <v>11</v>
      </c>
      <c r="C72" s="4" t="s">
        <v>12</v>
      </c>
      <c r="D72" s="4" t="s">
        <v>13</v>
      </c>
      <c r="E72" s="4" t="s">
        <v>14</v>
      </c>
      <c r="F72" s="14" t="s">
        <v>14</v>
      </c>
      <c r="G72" s="14" t="s">
        <v>15</v>
      </c>
      <c r="H72" s="14" t="s">
        <v>16</v>
      </c>
      <c r="I72" s="15" t="s">
        <v>17</v>
      </c>
      <c r="J72" s="14" t="s">
        <v>18</v>
      </c>
    </row>
    <row r="73" spans="1:10" s="8" customFormat="1" ht="15" customHeight="1">
      <c r="A73" s="34">
        <v>1</v>
      </c>
      <c r="B73" s="35" t="s">
        <v>56</v>
      </c>
      <c r="C73" s="36" t="s">
        <v>57</v>
      </c>
      <c r="D73" s="34" t="s">
        <v>27</v>
      </c>
      <c r="E73" s="34">
        <v>1</v>
      </c>
      <c r="F73" s="39"/>
      <c r="G73" s="39"/>
      <c r="H73" s="39"/>
      <c r="I73" s="39"/>
      <c r="J73" s="39"/>
    </row>
    <row r="74" spans="1:10" s="8" customFormat="1" ht="15" customHeight="1">
      <c r="A74" s="34">
        <v>2</v>
      </c>
      <c r="B74" s="37" t="s">
        <v>58</v>
      </c>
      <c r="C74" s="41" t="s">
        <v>59</v>
      </c>
      <c r="D74" s="34" t="s">
        <v>27</v>
      </c>
      <c r="E74" s="34">
        <v>1</v>
      </c>
      <c r="F74" s="39"/>
      <c r="G74" s="39"/>
      <c r="H74" s="39"/>
      <c r="I74" s="39"/>
      <c r="J74" s="39"/>
    </row>
    <row r="75" spans="1:10" s="8" customFormat="1" ht="15" customHeight="1">
      <c r="A75" s="34">
        <v>3</v>
      </c>
      <c r="B75" s="37" t="s">
        <v>60</v>
      </c>
      <c r="C75" s="41" t="s">
        <v>61</v>
      </c>
      <c r="D75" s="34" t="s">
        <v>27</v>
      </c>
      <c r="E75" s="34">
        <v>1</v>
      </c>
      <c r="F75" s="39"/>
      <c r="G75" s="39"/>
      <c r="H75" s="39"/>
      <c r="I75" s="39"/>
      <c r="J75" s="39"/>
    </row>
    <row r="76" spans="1:10" s="8" customFormat="1" ht="15" customHeight="1">
      <c r="A76" s="34">
        <v>4</v>
      </c>
      <c r="B76" s="37" t="s">
        <v>62</v>
      </c>
      <c r="C76" s="41" t="s">
        <v>61</v>
      </c>
      <c r="D76" s="34" t="s">
        <v>63</v>
      </c>
      <c r="E76" s="34">
        <v>2</v>
      </c>
      <c r="F76" s="39"/>
      <c r="G76" s="39"/>
      <c r="H76" s="39"/>
      <c r="I76" s="39"/>
      <c r="J76" s="39"/>
    </row>
    <row r="77" spans="1:10" s="8" customFormat="1" ht="15" customHeight="1">
      <c r="A77" s="34">
        <v>5</v>
      </c>
      <c r="B77" s="37" t="s">
        <v>52</v>
      </c>
      <c r="C77" s="41" t="s">
        <v>61</v>
      </c>
      <c r="D77" s="34" t="s">
        <v>27</v>
      </c>
      <c r="E77" s="34">
        <v>10</v>
      </c>
      <c r="F77" s="39">
        <v>10</v>
      </c>
      <c r="G77" s="39"/>
      <c r="H77" s="39"/>
      <c r="I77" s="39"/>
      <c r="J77" s="39"/>
    </row>
    <row r="78" spans="1:10" s="8" customFormat="1" ht="15" customHeight="1">
      <c r="A78" s="34">
        <v>6</v>
      </c>
      <c r="B78" s="37" t="s">
        <v>64</v>
      </c>
      <c r="C78" s="41" t="s">
        <v>61</v>
      </c>
      <c r="D78" s="34" t="s">
        <v>21</v>
      </c>
      <c r="E78" s="34">
        <v>1</v>
      </c>
      <c r="F78" s="39">
        <v>10</v>
      </c>
      <c r="G78" s="39"/>
      <c r="H78" s="39"/>
      <c r="I78" s="39"/>
      <c r="J78" s="39"/>
    </row>
    <row r="79" spans="1:10" s="8" customFormat="1" ht="15" customHeight="1">
      <c r="A79" s="34">
        <v>7</v>
      </c>
      <c r="B79" s="35" t="s">
        <v>65</v>
      </c>
      <c r="C79" s="41" t="s">
        <v>61</v>
      </c>
      <c r="D79" s="34" t="s">
        <v>21</v>
      </c>
      <c r="E79" s="34" t="s">
        <v>120</v>
      </c>
      <c r="F79" s="39"/>
      <c r="G79" s="39"/>
      <c r="H79" s="39"/>
      <c r="I79" s="39"/>
      <c r="J79" s="39"/>
    </row>
    <row r="80" spans="1:10" s="8" customFormat="1" ht="15" customHeight="1">
      <c r="A80" s="34">
        <v>8</v>
      </c>
      <c r="B80" s="37" t="s">
        <v>66</v>
      </c>
      <c r="C80" s="37" t="s">
        <v>61</v>
      </c>
      <c r="D80" s="34" t="s">
        <v>27</v>
      </c>
      <c r="E80" s="34">
        <v>1</v>
      </c>
      <c r="F80" s="39">
        <v>10</v>
      </c>
      <c r="G80" s="39"/>
      <c r="H80" s="39"/>
      <c r="I80" s="39"/>
      <c r="J80" s="39"/>
    </row>
    <row r="81" spans="1:10" s="8" customFormat="1" ht="15" customHeight="1">
      <c r="A81" s="34">
        <v>9</v>
      </c>
      <c r="B81" s="37" t="s">
        <v>67</v>
      </c>
      <c r="C81" s="37" t="s">
        <v>61</v>
      </c>
      <c r="D81" s="34" t="s">
        <v>27</v>
      </c>
      <c r="E81" s="34">
        <v>5</v>
      </c>
      <c r="F81" s="39"/>
      <c r="G81" s="39"/>
      <c r="H81" s="39"/>
      <c r="I81" s="39"/>
      <c r="J81" s="39"/>
    </row>
    <row r="82" spans="1:10" ht="15" customHeight="1">
      <c r="A82" s="34">
        <v>10</v>
      </c>
      <c r="B82" s="42" t="s">
        <v>68</v>
      </c>
      <c r="C82" s="37" t="s">
        <v>61</v>
      </c>
      <c r="D82" s="34" t="s">
        <v>27</v>
      </c>
      <c r="E82" s="34">
        <v>1</v>
      </c>
      <c r="F82" s="39"/>
      <c r="G82" s="39"/>
      <c r="H82" s="39"/>
      <c r="I82" s="39"/>
      <c r="J82" s="39"/>
    </row>
    <row r="83" spans="1:10" ht="15" customHeight="1">
      <c r="A83" s="34">
        <v>11</v>
      </c>
      <c r="B83" s="42" t="s">
        <v>69</v>
      </c>
      <c r="C83" s="37" t="s">
        <v>51</v>
      </c>
      <c r="D83" s="34" t="s">
        <v>27</v>
      </c>
      <c r="E83" s="34">
        <v>2</v>
      </c>
      <c r="F83" s="39"/>
      <c r="G83" s="39"/>
      <c r="H83" s="39"/>
      <c r="I83" s="39"/>
      <c r="J83" s="39"/>
    </row>
    <row r="84" spans="1:10" s="8" customFormat="1" ht="15" customHeight="1">
      <c r="A84" s="12"/>
      <c r="B84" s="13"/>
      <c r="C84" s="13"/>
      <c r="D84" s="13"/>
      <c r="E84" s="13"/>
      <c r="F84" s="13"/>
      <c r="G84" s="13"/>
      <c r="H84" s="13"/>
      <c r="I84" s="13"/>
      <c r="J84" s="13"/>
    </row>
    <row r="85" spans="1:10" s="8" customFormat="1" ht="15" customHeight="1">
      <c r="A85" s="65" t="s">
        <v>70</v>
      </c>
      <c r="B85" s="66"/>
      <c r="C85" s="66"/>
      <c r="D85" s="66"/>
      <c r="E85" s="67"/>
      <c r="F85" s="65" t="s">
        <v>54</v>
      </c>
      <c r="G85" s="66"/>
      <c r="H85" s="66"/>
      <c r="I85" s="66"/>
      <c r="J85" s="67"/>
    </row>
    <row r="86" spans="1:10" s="8" customFormat="1" ht="15" customHeight="1">
      <c r="A86" s="62" t="s">
        <v>55</v>
      </c>
      <c r="B86" s="63"/>
      <c r="C86" s="63"/>
      <c r="D86" s="63"/>
      <c r="E86" s="63"/>
      <c r="F86" s="63"/>
      <c r="G86" s="63"/>
      <c r="H86" s="63"/>
      <c r="I86" s="63"/>
      <c r="J86" s="64"/>
    </row>
    <row r="87" spans="1:10" ht="15" customHeight="1">
      <c r="A87" s="4" t="s">
        <v>10</v>
      </c>
      <c r="B87" s="4" t="s">
        <v>11</v>
      </c>
      <c r="C87" s="4" t="s">
        <v>12</v>
      </c>
      <c r="D87" s="4" t="s">
        <v>13</v>
      </c>
      <c r="E87" s="4" t="s">
        <v>14</v>
      </c>
      <c r="F87" s="14" t="s">
        <v>14</v>
      </c>
      <c r="G87" s="14" t="s">
        <v>15</v>
      </c>
      <c r="H87" s="14" t="s">
        <v>16</v>
      </c>
      <c r="I87" s="15" t="s">
        <v>17</v>
      </c>
      <c r="J87" s="14" t="s">
        <v>18</v>
      </c>
    </row>
    <row r="88" spans="1:10" ht="15" customHeight="1">
      <c r="A88" s="34"/>
      <c r="B88" s="40"/>
      <c r="C88" s="40"/>
      <c r="D88" s="34"/>
      <c r="E88" s="34"/>
      <c r="F88" s="39"/>
      <c r="G88" s="39"/>
      <c r="H88" s="39"/>
      <c r="I88" s="39"/>
      <c r="J88" s="39"/>
    </row>
    <row r="89" spans="1:10" ht="15" customHeight="1">
      <c r="A89" s="6"/>
      <c r="B89" s="7"/>
      <c r="C89" s="7"/>
      <c r="D89" s="6"/>
      <c r="E89" s="6"/>
      <c r="F89" s="6"/>
      <c r="G89" s="6"/>
      <c r="H89" s="6"/>
      <c r="I89" s="6"/>
      <c r="J89" s="6"/>
    </row>
    <row r="90" spans="1:10" ht="15" customHeight="1">
      <c r="A90" s="65" t="s">
        <v>71</v>
      </c>
      <c r="B90" s="66"/>
      <c r="C90" s="66"/>
      <c r="D90" s="66"/>
      <c r="E90" s="67"/>
      <c r="F90" s="65" t="s">
        <v>72</v>
      </c>
      <c r="G90" s="66"/>
      <c r="H90" s="66"/>
      <c r="I90" s="66"/>
      <c r="J90" s="67"/>
    </row>
    <row r="91" spans="1:10" s="8" customFormat="1" ht="15" customHeight="1">
      <c r="A91" s="62" t="s">
        <v>55</v>
      </c>
      <c r="B91" s="63"/>
      <c r="C91" s="63"/>
      <c r="D91" s="63"/>
      <c r="E91" s="63"/>
      <c r="F91" s="63"/>
      <c r="G91" s="63"/>
      <c r="H91" s="63"/>
      <c r="I91" s="63"/>
      <c r="J91" s="64"/>
    </row>
    <row r="92" spans="1:10" ht="15" customHeight="1">
      <c r="A92" s="4" t="s">
        <v>10</v>
      </c>
      <c r="B92" s="4" t="s">
        <v>11</v>
      </c>
      <c r="C92" s="4" t="s">
        <v>12</v>
      </c>
      <c r="D92" s="4" t="s">
        <v>13</v>
      </c>
      <c r="E92" s="4" t="s">
        <v>14</v>
      </c>
      <c r="F92" s="14" t="s">
        <v>14</v>
      </c>
      <c r="G92" s="14" t="s">
        <v>15</v>
      </c>
      <c r="H92" s="14" t="s">
        <v>16</v>
      </c>
      <c r="I92" s="15" t="s">
        <v>17</v>
      </c>
      <c r="J92" s="14" t="s">
        <v>18</v>
      </c>
    </row>
    <row r="93" spans="1:10" ht="15" customHeight="1">
      <c r="A93" s="34" t="s">
        <v>41</v>
      </c>
      <c r="B93" s="40" t="s">
        <v>73</v>
      </c>
      <c r="C93" s="40" t="s">
        <v>61</v>
      </c>
      <c r="D93" s="34" t="s">
        <v>27</v>
      </c>
      <c r="E93" s="34" t="s">
        <v>118</v>
      </c>
      <c r="F93" s="39">
        <v>2</v>
      </c>
      <c r="G93" s="39"/>
      <c r="H93" s="39"/>
      <c r="I93" s="39"/>
      <c r="J93" s="39"/>
    </row>
    <row r="94" spans="1:10" ht="15" customHeight="1">
      <c r="A94" s="34" t="s">
        <v>44</v>
      </c>
      <c r="B94" s="40" t="s">
        <v>74</v>
      </c>
      <c r="C94" s="40" t="s">
        <v>61</v>
      </c>
      <c r="D94" s="34" t="s">
        <v>27</v>
      </c>
      <c r="E94" s="34" t="s">
        <v>119</v>
      </c>
      <c r="F94" s="39">
        <v>1</v>
      </c>
      <c r="G94" s="39"/>
      <c r="H94" s="39"/>
      <c r="I94" s="39"/>
      <c r="J94" s="39"/>
    </row>
    <row r="95" spans="1:10" ht="15" customHeight="1">
      <c r="A95" s="34" t="s">
        <v>47</v>
      </c>
      <c r="B95" s="40" t="s">
        <v>75</v>
      </c>
      <c r="C95" s="40" t="s">
        <v>61</v>
      </c>
      <c r="D95" s="34" t="s">
        <v>27</v>
      </c>
      <c r="E95" s="34">
        <v>1</v>
      </c>
      <c r="F95" s="39">
        <v>10</v>
      </c>
      <c r="G95" s="39"/>
      <c r="H95" s="39"/>
      <c r="I95" s="39"/>
      <c r="J95" s="39"/>
    </row>
    <row r="96" spans="1:10" ht="15" customHeight="1">
      <c r="A96" s="6"/>
      <c r="B96" s="7"/>
      <c r="C96" s="7"/>
      <c r="D96" s="6"/>
      <c r="E96" s="6"/>
      <c r="F96" s="6"/>
      <c r="G96" s="6"/>
      <c r="H96" s="6"/>
      <c r="I96" s="6"/>
      <c r="J96" s="6"/>
    </row>
    <row r="97" spans="1:10" ht="15" customHeight="1">
      <c r="A97" s="65" t="s">
        <v>76</v>
      </c>
      <c r="B97" s="66"/>
      <c r="C97" s="66"/>
      <c r="D97" s="66"/>
      <c r="E97" s="67"/>
      <c r="F97" s="65" t="s">
        <v>50</v>
      </c>
      <c r="G97" s="66"/>
      <c r="H97" s="66"/>
      <c r="I97" s="66"/>
      <c r="J97" s="67"/>
    </row>
    <row r="98" spans="1:10" ht="15" customHeight="1">
      <c r="A98" s="62" t="s">
        <v>55</v>
      </c>
      <c r="B98" s="63"/>
      <c r="C98" s="63"/>
      <c r="D98" s="63"/>
      <c r="E98" s="63"/>
      <c r="F98" s="63"/>
      <c r="G98" s="63"/>
      <c r="H98" s="63"/>
      <c r="I98" s="63"/>
      <c r="J98" s="64"/>
    </row>
    <row r="99" spans="1:10" ht="15" customHeight="1">
      <c r="A99" s="4" t="s">
        <v>10</v>
      </c>
      <c r="B99" s="4" t="s">
        <v>11</v>
      </c>
      <c r="C99" s="4" t="s">
        <v>12</v>
      </c>
      <c r="D99" s="4" t="s">
        <v>13</v>
      </c>
      <c r="E99" s="4" t="s">
        <v>14</v>
      </c>
      <c r="F99" s="14" t="s">
        <v>14</v>
      </c>
      <c r="G99" s="14" t="s">
        <v>15</v>
      </c>
      <c r="H99" s="14" t="s">
        <v>16</v>
      </c>
      <c r="I99" s="15" t="s">
        <v>17</v>
      </c>
      <c r="J99" s="14" t="s">
        <v>18</v>
      </c>
    </row>
    <row r="100" spans="1:10" ht="15" customHeight="1">
      <c r="A100" s="34" t="s">
        <v>41</v>
      </c>
      <c r="B100" s="40" t="s">
        <v>73</v>
      </c>
      <c r="C100" s="40" t="s">
        <v>61</v>
      </c>
      <c r="D100" s="34" t="s">
        <v>27</v>
      </c>
      <c r="E100" s="34" t="s">
        <v>77</v>
      </c>
      <c r="F100" s="39">
        <v>2</v>
      </c>
      <c r="G100" s="39"/>
      <c r="H100" s="39"/>
      <c r="I100" s="39"/>
      <c r="J100" s="39"/>
    </row>
    <row r="101" spans="1:10" ht="15" customHeight="1">
      <c r="A101" s="34" t="s">
        <v>44</v>
      </c>
      <c r="B101" s="40" t="s">
        <v>74</v>
      </c>
      <c r="C101" s="40" t="s">
        <v>61</v>
      </c>
      <c r="D101" s="34" t="s">
        <v>27</v>
      </c>
      <c r="E101" s="34" t="s">
        <v>83</v>
      </c>
      <c r="F101" s="39">
        <v>1</v>
      </c>
      <c r="G101" s="39"/>
      <c r="H101" s="39"/>
      <c r="I101" s="39"/>
      <c r="J101" s="39"/>
    </row>
    <row r="102" spans="1:10" ht="15" customHeight="1">
      <c r="A102" s="34">
        <v>3</v>
      </c>
      <c r="B102" s="40" t="s">
        <v>79</v>
      </c>
      <c r="C102" s="40" t="s">
        <v>61</v>
      </c>
      <c r="D102" s="34" t="s">
        <v>27</v>
      </c>
      <c r="E102" s="34" t="s">
        <v>78</v>
      </c>
      <c r="F102" s="39">
        <v>1</v>
      </c>
      <c r="G102" s="39"/>
      <c r="H102" s="39"/>
      <c r="I102" s="39"/>
      <c r="J102" s="39"/>
    </row>
    <row r="103" spans="1:10" ht="15" customHeight="1">
      <c r="A103" s="34">
        <v>4</v>
      </c>
      <c r="B103" s="40" t="s">
        <v>80</v>
      </c>
      <c r="C103" s="40" t="s">
        <v>61</v>
      </c>
      <c r="D103" s="34" t="s">
        <v>27</v>
      </c>
      <c r="E103" s="34" t="s">
        <v>83</v>
      </c>
      <c r="F103" s="39">
        <v>1</v>
      </c>
      <c r="G103" s="39"/>
      <c r="H103" s="39"/>
      <c r="I103" s="39"/>
      <c r="J103" s="39"/>
    </row>
    <row r="104" spans="1:10" ht="15" customHeight="1">
      <c r="A104" s="34">
        <v>5</v>
      </c>
      <c r="B104" s="40" t="s">
        <v>81</v>
      </c>
      <c r="C104" s="40" t="s">
        <v>61</v>
      </c>
      <c r="D104" s="34" t="s">
        <v>82</v>
      </c>
      <c r="E104" s="34" t="s">
        <v>83</v>
      </c>
      <c r="F104" s="39">
        <v>2</v>
      </c>
      <c r="G104" s="39"/>
      <c r="H104" s="39"/>
      <c r="I104" s="39"/>
      <c r="J104" s="39"/>
    </row>
    <row r="105" spans="1:10" ht="15" customHeight="1">
      <c r="A105" s="34">
        <v>6</v>
      </c>
      <c r="B105" s="40" t="s">
        <v>84</v>
      </c>
      <c r="C105" s="40" t="s">
        <v>61</v>
      </c>
      <c r="D105" s="34" t="s">
        <v>27</v>
      </c>
      <c r="E105" s="34" t="s">
        <v>83</v>
      </c>
      <c r="F105" s="39">
        <v>2</v>
      </c>
      <c r="G105" s="39"/>
      <c r="H105" s="39"/>
      <c r="I105" s="39"/>
      <c r="J105" s="39"/>
    </row>
    <row r="106" spans="1:10" ht="15" customHeight="1">
      <c r="A106" s="34">
        <v>6</v>
      </c>
      <c r="B106" s="40" t="s">
        <v>75</v>
      </c>
      <c r="C106" s="40" t="s">
        <v>61</v>
      </c>
      <c r="D106" s="34" t="s">
        <v>27</v>
      </c>
      <c r="E106" s="34">
        <v>1</v>
      </c>
      <c r="F106" s="39">
        <v>5</v>
      </c>
      <c r="G106" s="39"/>
      <c r="H106" s="39"/>
      <c r="I106" s="39"/>
      <c r="J106" s="39"/>
    </row>
    <row r="107" spans="1:10" ht="15" customHeight="1">
      <c r="A107" s="6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5" customHeight="1">
      <c r="A108" s="65" t="s">
        <v>85</v>
      </c>
      <c r="B108" s="66"/>
      <c r="C108" s="66"/>
      <c r="D108" s="66"/>
      <c r="E108" s="67"/>
      <c r="F108" s="65" t="s">
        <v>54</v>
      </c>
      <c r="G108" s="66"/>
      <c r="H108" s="66"/>
      <c r="I108" s="66"/>
      <c r="J108" s="67"/>
    </row>
    <row r="109" spans="1:10" ht="15" customHeight="1">
      <c r="A109" s="4" t="s">
        <v>10</v>
      </c>
      <c r="B109" s="4" t="s">
        <v>11</v>
      </c>
      <c r="C109" s="4" t="s">
        <v>12</v>
      </c>
      <c r="D109" s="4" t="s">
        <v>13</v>
      </c>
      <c r="E109" s="4" t="s">
        <v>14</v>
      </c>
      <c r="F109" s="14" t="s">
        <v>14</v>
      </c>
      <c r="G109" s="14" t="s">
        <v>15</v>
      </c>
      <c r="H109" s="14" t="s">
        <v>16</v>
      </c>
      <c r="I109" s="15" t="s">
        <v>17</v>
      </c>
      <c r="J109" s="14" t="s">
        <v>18</v>
      </c>
    </row>
    <row r="110" spans="1:10" ht="15" customHeight="1">
      <c r="A110" s="34">
        <v>1</v>
      </c>
      <c r="B110" s="35" t="s">
        <v>86</v>
      </c>
      <c r="C110" s="36">
        <v>220</v>
      </c>
      <c r="D110" s="37"/>
      <c r="E110" s="37"/>
      <c r="F110" s="38"/>
      <c r="G110" s="38"/>
      <c r="H110" s="39"/>
      <c r="I110" s="38"/>
      <c r="J110" s="38"/>
    </row>
    <row r="111" spans="1:10" ht="15" customHeight="1">
      <c r="A111" s="34">
        <v>2</v>
      </c>
      <c r="B111" s="35" t="s">
        <v>87</v>
      </c>
      <c r="C111" s="36" t="s">
        <v>43</v>
      </c>
      <c r="D111" s="37"/>
      <c r="E111" s="37"/>
      <c r="F111" s="38"/>
      <c r="G111" s="38"/>
      <c r="H111" s="39"/>
      <c r="I111" s="38"/>
      <c r="J111" s="38"/>
    </row>
    <row r="112" spans="1:10" ht="15" customHeight="1">
      <c r="A112" s="6"/>
      <c r="B112" s="5"/>
      <c r="C112" s="5"/>
      <c r="D112" s="5"/>
      <c r="E112" s="5"/>
      <c r="F112" s="5"/>
      <c r="G112" s="5"/>
      <c r="H112" s="5"/>
      <c r="I112" s="5"/>
      <c r="J112" s="5"/>
    </row>
    <row r="113" ht="15" customHeight="1"/>
    <row r="114" ht="15" customHeight="1"/>
    <row r="115" ht="15" customHeight="1"/>
    <row r="116" ht="15" customHeight="1"/>
    <row r="117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</sheetData>
  <mergeCells count="25">
    <mergeCell ref="A70:E70"/>
    <mergeCell ref="F11:H11"/>
    <mergeCell ref="F13:J13"/>
    <mergeCell ref="A14:J14"/>
    <mergeCell ref="A13:E13"/>
    <mergeCell ref="A21:J21"/>
    <mergeCell ref="F70:J70"/>
    <mergeCell ref="A63:J63"/>
    <mergeCell ref="A55:J55"/>
    <mergeCell ref="A26:J26"/>
    <mergeCell ref="A39:J39"/>
    <mergeCell ref="A69:J69"/>
    <mergeCell ref="A46:J46"/>
    <mergeCell ref="A71:J71"/>
    <mergeCell ref="F108:J108"/>
    <mergeCell ref="A108:E108"/>
    <mergeCell ref="A97:E97"/>
    <mergeCell ref="A90:E90"/>
    <mergeCell ref="A85:E85"/>
    <mergeCell ref="A98:J98"/>
    <mergeCell ref="F85:J85"/>
    <mergeCell ref="F90:J90"/>
    <mergeCell ref="F97:J97"/>
    <mergeCell ref="A91:J91"/>
    <mergeCell ref="A86:J86"/>
  </mergeCells>
  <pageMargins left="0.7" right="0.7" top="0.75" bottom="0.75" header="0.3" footer="0.3"/>
  <pageSetup paperSize="8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Android phone</dc:creator>
  <cp:lastModifiedBy>GTV</cp:lastModifiedBy>
  <cp:lastPrinted>2017-08-28T09:04:39Z</cp:lastPrinted>
  <dcterms:modified xsi:type="dcterms:W3CDTF">2017-09-11T05:44:54Z</dcterms:modified>
</cp:coreProperties>
</file>